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8" i="1"/>
  <c r="I7" i="1"/>
  <c r="J6" i="1"/>
  <c r="I6" i="1"/>
  <c r="I3" i="1"/>
  <c r="J3" i="1" s="1"/>
  <c r="G3" i="1"/>
  <c r="H3" i="1" s="1"/>
</calcChain>
</file>

<file path=xl/comments1.xml><?xml version="1.0" encoding="utf-8"?>
<comments xmlns="http://schemas.openxmlformats.org/spreadsheetml/2006/main">
  <authors>
    <author>Yazar</author>
  </authors>
  <commentList>
    <comment ref="F3" authorId="0" shapeId="0">
      <text>
        <r>
          <rPr>
            <b/>
            <sz val="9"/>
            <color indexed="81"/>
            <rFont val="Tahoma"/>
            <charset val="1"/>
          </rPr>
          <t>Yazar:
Sadece Fatura ya da fişin üzerindeki toplam tutarı buraya yazın.</t>
        </r>
      </text>
    </comment>
  </commentList>
</comments>
</file>

<file path=xl/sharedStrings.xml><?xml version="1.0" encoding="utf-8"?>
<sst xmlns="http://schemas.openxmlformats.org/spreadsheetml/2006/main" count="11" uniqueCount="10">
  <si>
    <t>TUTAR</t>
  </si>
  <si>
    <t>KDV</t>
  </si>
  <si>
    <t>İND KDV</t>
  </si>
  <si>
    <t>GİDER</t>
  </si>
  <si>
    <t>KKEG</t>
  </si>
  <si>
    <t>AKARYAKIT</t>
  </si>
  <si>
    <t>%30 KKEG</t>
  </si>
  <si>
    <t>%30 İNDİRİLEMEYEN KDV</t>
  </si>
  <si>
    <t>TOPLAM</t>
  </si>
  <si>
    <t>BİNEK ARAÇ AKARYAKIT GİDERLERİ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</si>
</sst>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₺&quot;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F1:J10"/>
  <sheetViews>
    <sheetView tabSelected="1" workbookViewId="0">
      <selection activeCell="I5" sqref="I5"/>
    </sheetView>
  </sheetViews>
  <sheetFormatPr defaultRowHeight="21" x14ac:dyDescent="0.25"/>
  <cols>
    <col min="1" max="5" width="9.140625" style="2"/>
    <col min="6" max="10" width="16" style="2" customWidth="1"/>
    <col min="11" max="16384" width="9.140625" style="2"/>
  </cols>
  <sheetData>
    <row r="1" spans="6:10" ht="54.75" customHeight="1" thickBot="1" x14ac:dyDescent="0.3">
      <c r="F1" s="1" t="s">
        <v>5</v>
      </c>
      <c r="G1" s="11" t="s">
        <v>3</v>
      </c>
      <c r="H1" s="12"/>
      <c r="I1" s="11" t="s">
        <v>4</v>
      </c>
      <c r="J1" s="12"/>
    </row>
    <row r="2" spans="6:10" ht="54.75" customHeight="1" x14ac:dyDescent="0.25">
      <c r="F2" s="3" t="s">
        <v>0</v>
      </c>
      <c r="G2" s="4">
        <v>0.7</v>
      </c>
      <c r="H2" s="5" t="s">
        <v>1</v>
      </c>
      <c r="I2" s="4">
        <v>0.3</v>
      </c>
      <c r="J2" s="5" t="s">
        <v>2</v>
      </c>
    </row>
    <row r="3" spans="6:10" ht="54.75" customHeight="1" thickBot="1" x14ac:dyDescent="0.3">
      <c r="F3" s="6">
        <v>270.02</v>
      </c>
      <c r="G3" s="7">
        <f>F3/1.18*0.7</f>
        <v>160.18135593220339</v>
      </c>
      <c r="H3" s="8">
        <f>G3*0.18</f>
        <v>28.832644067796608</v>
      </c>
      <c r="I3" s="7">
        <f>F3/1.18*0.3</f>
        <v>68.649152542372875</v>
      </c>
      <c r="J3" s="8">
        <f>I3*0.18</f>
        <v>12.356847457627117</v>
      </c>
    </row>
    <row r="5" spans="6:10" x14ac:dyDescent="0.25">
      <c r="J5" s="2" t="s">
        <v>1</v>
      </c>
    </row>
    <row r="6" spans="6:10" x14ac:dyDescent="0.25">
      <c r="F6" s="9" t="s">
        <v>9</v>
      </c>
      <c r="I6" s="10">
        <f>G3</f>
        <v>160.18135593220339</v>
      </c>
      <c r="J6" s="10">
        <f>H3</f>
        <v>28.832644067796608</v>
      </c>
    </row>
    <row r="7" spans="6:10" x14ac:dyDescent="0.25">
      <c r="F7" s="9" t="s">
        <v>6</v>
      </c>
      <c r="I7" s="10">
        <f>I3</f>
        <v>68.649152542372875</v>
      </c>
    </row>
    <row r="8" spans="6:10" x14ac:dyDescent="0.25">
      <c r="F8" s="9" t="s">
        <v>7</v>
      </c>
      <c r="I8" s="10">
        <f>J3</f>
        <v>12.356847457627117</v>
      </c>
    </row>
    <row r="10" spans="6:10" x14ac:dyDescent="0.25">
      <c r="H10" s="2" t="s">
        <v>8</v>
      </c>
      <c r="I10" s="10">
        <f>I6+J6+I7+I8</f>
        <v>270.02</v>
      </c>
    </row>
  </sheetData>
  <mergeCells count="2">
    <mergeCell ref="G1:H1"/>
    <mergeCell ref="I1:J1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2021-09-14T07:44:59Z</dcterms:modified>
</cp:coreProperties>
</file>